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'бюджет'!$A$1:$K$66</definedName>
  </definedNames>
  <calcPr fullCalcOnLoad="1"/>
</workbook>
</file>

<file path=xl/sharedStrings.xml><?xml version="1.0" encoding="utf-8"?>
<sst xmlns="http://schemas.openxmlformats.org/spreadsheetml/2006/main" count="308" uniqueCount="136">
  <si>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</si>
  <si>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</si>
  <si>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</si>
  <si>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</si>
  <si>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</si>
  <si>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</si>
  <si>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</si>
  <si>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</si>
  <si>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</si>
  <si>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</si>
  <si>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</si>
  <si>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</si>
  <si>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</si>
  <si>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</si>
  <si>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</si>
  <si>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</si>
  <si>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</si>
  <si>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</si>
  <si>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800</t>
  </si>
  <si>
    <t>05</t>
  </si>
  <si>
    <t>04</t>
  </si>
  <si>
    <t>03</t>
  </si>
  <si>
    <t>02</t>
  </si>
  <si>
    <t>13</t>
  </si>
  <si>
    <t>11</t>
  </si>
  <si>
    <t>09</t>
  </si>
  <si>
    <t>08</t>
  </si>
  <si>
    <t>12</t>
  </si>
  <si>
    <t>07</t>
  </si>
  <si>
    <t>7790011</t>
  </si>
  <si>
    <t>9590011</t>
  </si>
  <si>
    <t>9990011</t>
  </si>
  <si>
    <t>9995118</t>
  </si>
  <si>
    <t>9990019</t>
  </si>
  <si>
    <t>100</t>
  </si>
  <si>
    <t>200</t>
  </si>
  <si>
    <t>9992002</t>
  </si>
  <si>
    <t>9992003</t>
  </si>
  <si>
    <t>9992004</t>
  </si>
  <si>
    <t>9996006</t>
  </si>
  <si>
    <t>9992008</t>
  </si>
  <si>
    <t>9992009</t>
  </si>
  <si>
    <t>600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</si>
  <si>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</si>
  <si>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</si>
  <si>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</si>
  <si>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</si>
  <si>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</si>
  <si>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</si>
  <si>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</si>
  <si>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</si>
  <si>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</si>
  <si>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</si>
  <si>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</si>
  <si>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</si>
  <si>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</si>
  <si>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</si>
  <si>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</si>
  <si>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</si>
  <si>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</si>
  <si>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</si>
  <si>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</si>
  <si>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</si>
  <si>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</si>
  <si>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</si>
  <si>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2016-2017 годы </t>
  </si>
  <si>
    <t>2016 год</t>
  </si>
  <si>
    <t>9</t>
  </si>
  <si>
    <t>2017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</si>
  <si>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</si>
  <si>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</si>
  <si>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</si>
  <si>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</si>
  <si>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</si>
  <si>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</si>
  <si>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</si>
  <si>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</si>
  <si>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</si>
  <si>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</si>
  <si>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</si>
  <si>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</si>
  <si>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</si>
  <si>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10</t>
  </si>
  <si>
    <t>700</t>
  </si>
  <si>
    <t>000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</si>
  <si>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</si>
  <si>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</si>
  <si>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</si>
  <si>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</si>
  <si>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</si>
  <si>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</si>
  <si>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</si>
  <si>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</si>
  <si>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</si>
  <si>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</si>
  <si>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</si>
  <si>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</si>
  <si>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</si>
  <si>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</si>
  <si>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</si>
  <si>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</si>
  <si>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</si>
  <si>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</si>
  <si>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</si>
  <si>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</si>
  <si>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</si>
  <si>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</si>
  <si>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</si>
  <si>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</si>
  <si>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</si>
  <si>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</si>
  <si>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</si>
  <si>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</si>
  <si>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</si>
  <si>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</si>
  <si>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</si>
  <si>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</si>
  <si>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</si>
  <si>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</si>
  <si>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</si>
  <si>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                               (тыс.руб.)</t>
  </si>
  <si>
    <t xml:space="preserve">        к решению  Совета народных депутатов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</si>
  <si>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</si>
  <si>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</si>
  <si>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</si>
  <si>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</si>
  <si>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</si>
  <si>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</si>
  <si>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</si>
  <si>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Приложение № 5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</si>
  <si>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</si>
  <si>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</si>
  <si>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</si>
  <si>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</si>
  <si>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>0817023</t>
  </si>
  <si>
    <t>от 26.02.2015г.  № 2/8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</si>
</sst>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3" fillId="0" borderId="0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4" fillId="24" borderId="11" xfId="0" applyNumberFormat="1" applyFont="1" applyFill="1" applyBorder="1" applyAlignment="1">
      <alignment horizontal="left" vertical="top" wrapText="1"/>
    </xf>
    <xf numFmtId="175" fontId="14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4" fillId="0" borderId="11" xfId="0" applyNumberFormat="1" applyFont="1" applyFill="1" applyBorder="1" applyAlignment="1" quotePrefix="1">
      <alignment horizontal="left" vertical="top" wrapText="1"/>
    </xf>
    <xf numFmtId="175" fontId="14" fillId="0" borderId="11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75" fontId="14" fillId="25" borderId="11" xfId="0" applyNumberFormat="1" applyFont="1" applyFill="1" applyBorder="1" applyAlignment="1">
      <alignment horizontal="left" vertical="top" wrapText="1"/>
    </xf>
    <xf numFmtId="175" fontId="14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169" fontId="8" fillId="25" borderId="11" xfId="0" applyNumberFormat="1" applyFont="1" applyFill="1" applyBorder="1" applyAlignment="1">
      <alignment horizontal="right"/>
    </xf>
    <xf numFmtId="0" fontId="8" fillId="25" borderId="15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6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7.25390625" style="0" customWidth="1"/>
  </cols>
  <sheetData>
    <row r="1" spans="1:11" s="3" customFormat="1" ht="15.75">
      <c r="A1" s="4"/>
      <c r="B1" s="4"/>
      <c r="C1" s="5"/>
      <c r="D1" s="41"/>
      <c r="E1" s="41"/>
      <c r="F1" s="69" t="s">
        <v>129</v>
      </c>
      <c r="G1" s="69"/>
      <c r="H1" s="69"/>
      <c r="I1" s="69"/>
      <c r="J1" s="69"/>
      <c r="K1" s="69"/>
    </row>
    <row r="2" spans="1:11" s="3" customFormat="1" ht="12.75" customHeight="1">
      <c r="A2" s="4"/>
      <c r="B2" s="4"/>
      <c r="C2" s="6"/>
      <c r="D2" s="69" t="s">
        <v>121</v>
      </c>
      <c r="E2" s="69"/>
      <c r="F2" s="69"/>
      <c r="G2" s="69"/>
      <c r="H2" s="69"/>
      <c r="I2" s="69"/>
      <c r="J2" s="69"/>
      <c r="K2" s="69"/>
    </row>
    <row r="3" spans="1:11" s="3" customFormat="1" ht="15.75">
      <c r="A3" s="4"/>
      <c r="B3" s="4"/>
      <c r="C3" s="6"/>
      <c r="D3" s="41"/>
      <c r="E3" s="41"/>
      <c r="F3" s="69" t="s">
        <v>135</v>
      </c>
      <c r="G3" s="69"/>
      <c r="H3" s="69"/>
      <c r="I3" s="69"/>
      <c r="J3" s="69"/>
      <c r="K3" s="69"/>
    </row>
    <row r="4" spans="1:11" s="3" customFormat="1" ht="23.25" customHeight="1">
      <c r="A4" s="4"/>
      <c r="B4" s="70" t="s">
        <v>65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s="3" customFormat="1" ht="13.5" customHeight="1">
      <c r="A5" s="83" t="s">
        <v>11</v>
      </c>
      <c r="B5" s="71" t="s">
        <v>16</v>
      </c>
      <c r="C5" s="88" t="s">
        <v>5</v>
      </c>
      <c r="D5" s="71" t="s">
        <v>44</v>
      </c>
      <c r="E5" s="71" t="s">
        <v>45</v>
      </c>
      <c r="F5" s="71" t="s">
        <v>46</v>
      </c>
      <c r="G5" s="71" t="s">
        <v>47</v>
      </c>
      <c r="H5" s="86" t="s">
        <v>12</v>
      </c>
      <c r="I5" s="74" t="s">
        <v>120</v>
      </c>
      <c r="J5" s="75"/>
      <c r="K5" s="76"/>
    </row>
    <row r="6" spans="1:11" s="3" customFormat="1" ht="13.5" customHeight="1">
      <c r="A6" s="84"/>
      <c r="B6" s="72"/>
      <c r="C6" s="89"/>
      <c r="D6" s="72"/>
      <c r="E6" s="72"/>
      <c r="F6" s="72"/>
      <c r="G6" s="72"/>
      <c r="H6" s="87"/>
      <c r="I6" s="77"/>
      <c r="J6" s="78"/>
      <c r="K6" s="79"/>
    </row>
    <row r="7" spans="1:11" s="3" customFormat="1" ht="55.5" customHeight="1">
      <c r="A7" s="84"/>
      <c r="B7" s="72"/>
      <c r="C7" s="89"/>
      <c r="D7" s="72"/>
      <c r="E7" s="72"/>
      <c r="F7" s="72"/>
      <c r="G7" s="72"/>
      <c r="H7" s="87"/>
      <c r="I7" s="80"/>
      <c r="J7" s="81"/>
      <c r="K7" s="82"/>
    </row>
    <row r="8" spans="1:11" s="3" customFormat="1" ht="24" customHeight="1">
      <c r="A8" s="85"/>
      <c r="B8" s="73"/>
      <c r="C8" s="90"/>
      <c r="D8" s="73"/>
      <c r="E8" s="73"/>
      <c r="F8" s="73"/>
      <c r="G8" s="73"/>
      <c r="H8" s="51"/>
      <c r="I8" s="50" t="s">
        <v>66</v>
      </c>
      <c r="K8" s="50" t="s">
        <v>68</v>
      </c>
    </row>
    <row r="9" spans="1:11" s="3" customFormat="1" ht="18" customHeight="1">
      <c r="A9" s="7" t="s">
        <v>6</v>
      </c>
      <c r="B9" s="7" t="s">
        <v>48</v>
      </c>
      <c r="C9" s="9">
        <v>3</v>
      </c>
      <c r="D9" s="8" t="s">
        <v>8</v>
      </c>
      <c r="E9" s="10" t="s">
        <v>7</v>
      </c>
      <c r="F9" s="8" t="s">
        <v>9</v>
      </c>
      <c r="G9" s="8" t="s">
        <v>49</v>
      </c>
      <c r="H9" s="11">
        <v>7</v>
      </c>
      <c r="I9" s="8" t="s">
        <v>10</v>
      </c>
      <c r="K9" s="8" t="s">
        <v>67</v>
      </c>
    </row>
    <row r="10" spans="1:11" s="17" customFormat="1" ht="16.5" customHeight="1">
      <c r="A10" s="12" t="s">
        <v>6</v>
      </c>
      <c r="B10" s="18" t="s">
        <v>15</v>
      </c>
      <c r="C10" s="13" t="s">
        <v>14</v>
      </c>
      <c r="D10" s="14"/>
      <c r="E10" s="15"/>
      <c r="F10" s="14"/>
      <c r="G10" s="14"/>
      <c r="H10" s="16"/>
      <c r="I10" s="39">
        <f>I66</f>
        <v>31425.500000000004</v>
      </c>
      <c r="K10" s="39">
        <f>K66</f>
        <v>33745.399999999994</v>
      </c>
    </row>
    <row r="11" spans="1:11" s="17" customFormat="1" ht="82.5" customHeight="1">
      <c r="A11" s="20"/>
      <c r="B11" s="20"/>
      <c r="C11" s="45" t="s">
        <v>50</v>
      </c>
      <c r="D11" s="21" t="s">
        <v>17</v>
      </c>
      <c r="E11" s="43" t="s">
        <v>22</v>
      </c>
      <c r="F11" s="24" t="s">
        <v>29</v>
      </c>
      <c r="G11" s="21" t="s">
        <v>34</v>
      </c>
      <c r="H11" s="20"/>
      <c r="I11" s="38">
        <v>793.6</v>
      </c>
      <c r="K11" s="38">
        <v>793.6</v>
      </c>
    </row>
    <row r="12" spans="1:11" s="17" customFormat="1" ht="96.75" customHeight="1">
      <c r="A12" s="18"/>
      <c r="B12" s="18"/>
      <c r="C12" s="45" t="s">
        <v>51</v>
      </c>
      <c r="D12" s="21" t="s">
        <v>17</v>
      </c>
      <c r="E12" s="43" t="s">
        <v>21</v>
      </c>
      <c r="F12" s="24" t="s">
        <v>30</v>
      </c>
      <c r="G12" s="21" t="s">
        <v>34</v>
      </c>
      <c r="H12" s="21" t="s">
        <v>84</v>
      </c>
      <c r="I12" s="38">
        <v>595.1</v>
      </c>
      <c r="K12" s="38">
        <v>595.1</v>
      </c>
    </row>
    <row r="13" spans="1:11" s="17" customFormat="1" ht="99.75" customHeight="1">
      <c r="A13" s="18"/>
      <c r="B13" s="18"/>
      <c r="C13" s="45" t="s">
        <v>52</v>
      </c>
      <c r="D13" s="21" t="s">
        <v>17</v>
      </c>
      <c r="E13" s="43" t="s">
        <v>21</v>
      </c>
      <c r="F13" s="24" t="s">
        <v>31</v>
      </c>
      <c r="G13" s="34" t="s">
        <v>34</v>
      </c>
      <c r="H13" s="21"/>
      <c r="I13" s="38">
        <v>66</v>
      </c>
      <c r="K13" s="38">
        <v>66</v>
      </c>
    </row>
    <row r="14" spans="1:11" s="17" customFormat="1" ht="96" customHeight="1">
      <c r="A14" s="18"/>
      <c r="B14" s="18"/>
      <c r="C14" s="45" t="s">
        <v>57</v>
      </c>
      <c r="D14" s="21" t="s">
        <v>17</v>
      </c>
      <c r="E14" s="43" t="s">
        <v>21</v>
      </c>
      <c r="F14" s="42" t="s">
        <v>33</v>
      </c>
      <c r="G14" s="34" t="s">
        <v>35</v>
      </c>
      <c r="H14" s="21"/>
      <c r="I14" s="38">
        <v>2</v>
      </c>
      <c r="K14" s="38">
        <v>2</v>
      </c>
    </row>
    <row r="15" spans="1:11" s="17" customFormat="1" ht="120.75" customHeight="1">
      <c r="A15" s="21"/>
      <c r="B15" s="21"/>
      <c r="C15" s="45" t="s">
        <v>54</v>
      </c>
      <c r="D15" s="21" t="s">
        <v>17</v>
      </c>
      <c r="E15" s="21" t="s">
        <v>20</v>
      </c>
      <c r="F15" s="42" t="s">
        <v>31</v>
      </c>
      <c r="G15" s="34" t="s">
        <v>34</v>
      </c>
      <c r="H15" s="21"/>
      <c r="I15" s="38">
        <v>4094.1</v>
      </c>
      <c r="K15" s="38">
        <v>4094.1</v>
      </c>
    </row>
    <row r="16" spans="1:11" s="17" customFormat="1" ht="94.5" customHeight="1">
      <c r="A16" s="21"/>
      <c r="B16" s="21"/>
      <c r="C16" s="49" t="s">
        <v>69</v>
      </c>
      <c r="D16" s="21" t="s">
        <v>17</v>
      </c>
      <c r="E16" s="21" t="s">
        <v>20</v>
      </c>
      <c r="F16" s="42" t="s">
        <v>33</v>
      </c>
      <c r="G16" s="34" t="s">
        <v>34</v>
      </c>
      <c r="H16" s="21"/>
      <c r="I16" s="38">
        <v>1.6</v>
      </c>
      <c r="K16" s="38">
        <v>1.6</v>
      </c>
    </row>
    <row r="17" spans="1:11" s="17" customFormat="1" ht="77.25" customHeight="1">
      <c r="A17" s="21"/>
      <c r="B17" s="21"/>
      <c r="C17" s="45" t="s">
        <v>53</v>
      </c>
      <c r="D17" s="21" t="s">
        <v>17</v>
      </c>
      <c r="E17" s="21" t="s">
        <v>20</v>
      </c>
      <c r="F17" s="42" t="s">
        <v>33</v>
      </c>
      <c r="G17" s="34" t="s">
        <v>35</v>
      </c>
      <c r="H17" s="21"/>
      <c r="I17" s="38">
        <v>7</v>
      </c>
      <c r="K17" s="38">
        <v>7</v>
      </c>
    </row>
    <row r="18" spans="1:11" s="17" customFormat="1" ht="114" customHeight="1">
      <c r="A18" s="21"/>
      <c r="B18" s="21"/>
      <c r="C18" s="55" t="s">
        <v>85</v>
      </c>
      <c r="D18" s="56" t="s">
        <v>17</v>
      </c>
      <c r="E18" s="56" t="s">
        <v>20</v>
      </c>
      <c r="F18" s="57" t="s">
        <v>86</v>
      </c>
      <c r="G18" s="57" t="s">
        <v>35</v>
      </c>
      <c r="H18" s="21"/>
      <c r="I18" s="38">
        <v>3.6</v>
      </c>
      <c r="K18" s="38">
        <v>3.6</v>
      </c>
    </row>
    <row r="19" spans="1:11" s="26" customFormat="1" ht="81" customHeight="1">
      <c r="A19" s="20"/>
      <c r="B19" s="20"/>
      <c r="C19" s="45" t="s">
        <v>91</v>
      </c>
      <c r="D19" s="21" t="s">
        <v>17</v>
      </c>
      <c r="E19" s="21" t="s">
        <v>24</v>
      </c>
      <c r="F19" s="24" t="s">
        <v>43</v>
      </c>
      <c r="G19" s="21" t="s">
        <v>18</v>
      </c>
      <c r="H19" s="21"/>
      <c r="I19" s="38">
        <v>30</v>
      </c>
      <c r="K19" s="38">
        <v>30</v>
      </c>
    </row>
    <row r="20" spans="1:11" s="26" customFormat="1" ht="139.5" customHeight="1">
      <c r="A20" s="20"/>
      <c r="B20" s="20"/>
      <c r="C20" s="55" t="s">
        <v>87</v>
      </c>
      <c r="D20" s="56" t="s">
        <v>17</v>
      </c>
      <c r="E20" s="56" t="s">
        <v>23</v>
      </c>
      <c r="F20" s="56" t="s">
        <v>88</v>
      </c>
      <c r="G20" s="24" t="s">
        <v>35</v>
      </c>
      <c r="H20" s="29"/>
      <c r="I20" s="38">
        <v>102</v>
      </c>
      <c r="K20" s="38">
        <v>102</v>
      </c>
    </row>
    <row r="21" spans="1:11" s="26" customFormat="1" ht="118.5" customHeight="1">
      <c r="A21" s="22"/>
      <c r="B21" s="22"/>
      <c r="C21" s="58" t="s">
        <v>89</v>
      </c>
      <c r="D21" s="56" t="s">
        <v>17</v>
      </c>
      <c r="E21" s="56" t="s">
        <v>23</v>
      </c>
      <c r="F21" s="56" t="s">
        <v>90</v>
      </c>
      <c r="G21" s="24" t="s">
        <v>35</v>
      </c>
      <c r="H21" s="29"/>
      <c r="I21" s="38">
        <v>443.3</v>
      </c>
      <c r="J21" s="28"/>
      <c r="K21" s="38">
        <v>443.3</v>
      </c>
    </row>
    <row r="22" spans="1:11" s="17" customFormat="1" ht="84.75" customHeight="1">
      <c r="A22" s="21"/>
      <c r="B22" s="21"/>
      <c r="C22" s="46" t="s">
        <v>55</v>
      </c>
      <c r="D22" s="21" t="s">
        <v>17</v>
      </c>
      <c r="E22" s="21" t="s">
        <v>23</v>
      </c>
      <c r="F22" s="24" t="s">
        <v>36</v>
      </c>
      <c r="G22" s="21" t="s">
        <v>18</v>
      </c>
      <c r="H22" s="21"/>
      <c r="I22" s="38">
        <v>333.6</v>
      </c>
      <c r="J22" s="44"/>
      <c r="K22" s="38">
        <v>333.6</v>
      </c>
    </row>
    <row r="23" spans="1:11" s="17" customFormat="1" ht="100.5" customHeight="1">
      <c r="A23" s="21"/>
      <c r="B23" s="21"/>
      <c r="C23" s="45" t="s">
        <v>56</v>
      </c>
      <c r="D23" s="21" t="s">
        <v>17</v>
      </c>
      <c r="E23" s="21" t="s">
        <v>23</v>
      </c>
      <c r="F23" s="24" t="s">
        <v>37</v>
      </c>
      <c r="G23" s="21" t="s">
        <v>35</v>
      </c>
      <c r="H23" s="21"/>
      <c r="I23" s="38">
        <v>7.727</v>
      </c>
      <c r="K23" s="38">
        <v>7.727</v>
      </c>
    </row>
    <row r="24" spans="1:11" s="17" customFormat="1" ht="96.75" customHeight="1">
      <c r="A24" s="21"/>
      <c r="B24" s="21"/>
      <c r="C24" s="48" t="s">
        <v>70</v>
      </c>
      <c r="D24" s="24" t="s">
        <v>17</v>
      </c>
      <c r="E24" s="24" t="s">
        <v>23</v>
      </c>
      <c r="F24" s="24" t="s">
        <v>38</v>
      </c>
      <c r="G24" s="21" t="s">
        <v>35</v>
      </c>
      <c r="H24" s="21"/>
      <c r="I24" s="38">
        <v>60.873</v>
      </c>
      <c r="K24" s="38">
        <v>61.373</v>
      </c>
    </row>
    <row r="25" spans="1:11" s="17" customFormat="1" ht="109.5" customHeight="1">
      <c r="A25" s="21"/>
      <c r="B25" s="21"/>
      <c r="C25" s="53" t="s">
        <v>60</v>
      </c>
      <c r="D25" s="21" t="s">
        <v>22</v>
      </c>
      <c r="E25" s="21" t="s">
        <v>21</v>
      </c>
      <c r="F25" s="24" t="s">
        <v>32</v>
      </c>
      <c r="G25" s="21" t="s">
        <v>34</v>
      </c>
      <c r="H25" s="21"/>
      <c r="I25" s="38">
        <v>142.9</v>
      </c>
      <c r="K25" s="38">
        <v>136</v>
      </c>
    </row>
    <row r="26" spans="1:11" s="26" customFormat="1" ht="116.25" customHeight="1">
      <c r="A26" s="22"/>
      <c r="B26" s="22"/>
      <c r="C26" s="53" t="s">
        <v>61</v>
      </c>
      <c r="D26" s="21" t="s">
        <v>22</v>
      </c>
      <c r="E26" s="21" t="s">
        <v>21</v>
      </c>
      <c r="F26" s="24" t="s">
        <v>32</v>
      </c>
      <c r="G26" s="21" t="s">
        <v>35</v>
      </c>
      <c r="H26" s="21"/>
      <c r="I26" s="38">
        <v>20.7</v>
      </c>
      <c r="K26" s="38">
        <v>20.4</v>
      </c>
    </row>
    <row r="27" spans="1:11" s="26" customFormat="1" ht="57.75" customHeight="1">
      <c r="A27" s="22"/>
      <c r="B27" s="22"/>
      <c r="C27" s="58" t="s">
        <v>92</v>
      </c>
      <c r="D27" s="56" t="s">
        <v>21</v>
      </c>
      <c r="E27" s="56" t="s">
        <v>25</v>
      </c>
      <c r="F27" s="57" t="s">
        <v>93</v>
      </c>
      <c r="G27" s="21" t="s">
        <v>34</v>
      </c>
      <c r="H27" s="21"/>
      <c r="I27" s="38">
        <v>191.6</v>
      </c>
      <c r="K27" s="38">
        <v>191.6</v>
      </c>
    </row>
    <row r="28" spans="1:11" s="26" customFormat="1" ht="63.75" customHeight="1">
      <c r="A28" s="25"/>
      <c r="B28" s="25"/>
      <c r="C28" s="58" t="s">
        <v>92</v>
      </c>
      <c r="D28" s="56" t="s">
        <v>21</v>
      </c>
      <c r="E28" s="56" t="s">
        <v>25</v>
      </c>
      <c r="F28" s="57" t="s">
        <v>93</v>
      </c>
      <c r="G28" s="21" t="s">
        <v>35</v>
      </c>
      <c r="H28" s="21"/>
      <c r="I28" s="38">
        <v>20</v>
      </c>
      <c r="J28" s="30"/>
      <c r="K28" s="38">
        <v>20</v>
      </c>
    </row>
    <row r="29" spans="1:11" s="17" customFormat="1" ht="151.5" customHeight="1">
      <c r="A29" s="20"/>
      <c r="B29" s="20"/>
      <c r="C29" s="59" t="s">
        <v>94</v>
      </c>
      <c r="D29" s="56" t="s">
        <v>21</v>
      </c>
      <c r="E29" s="56" t="s">
        <v>25</v>
      </c>
      <c r="F29" s="57" t="s">
        <v>95</v>
      </c>
      <c r="G29" s="21" t="s">
        <v>35</v>
      </c>
      <c r="H29" s="21"/>
      <c r="I29" s="38">
        <v>169</v>
      </c>
      <c r="K29" s="38">
        <v>169</v>
      </c>
    </row>
    <row r="30" spans="1:11" s="17" customFormat="1" ht="135" customHeight="1">
      <c r="A30" s="20"/>
      <c r="B30" s="20"/>
      <c r="C30" s="59" t="s">
        <v>122</v>
      </c>
      <c r="D30" s="56" t="s">
        <v>21</v>
      </c>
      <c r="E30" s="56" t="s">
        <v>25</v>
      </c>
      <c r="F30" s="56" t="s">
        <v>96</v>
      </c>
      <c r="G30" s="21" t="s">
        <v>35</v>
      </c>
      <c r="H30" s="21"/>
      <c r="I30" s="38">
        <v>106.3</v>
      </c>
      <c r="K30" s="38">
        <v>106.3</v>
      </c>
    </row>
    <row r="31" spans="1:11" s="26" customFormat="1" ht="134.25" customHeight="1">
      <c r="A31" s="20"/>
      <c r="B31" s="20"/>
      <c r="C31" s="36" t="s">
        <v>62</v>
      </c>
      <c r="D31" s="21" t="s">
        <v>20</v>
      </c>
      <c r="E31" s="21" t="s">
        <v>26</v>
      </c>
      <c r="F31" s="21" t="s">
        <v>39</v>
      </c>
      <c r="G31" s="21" t="s">
        <v>18</v>
      </c>
      <c r="H31" s="21"/>
      <c r="I31" s="38">
        <v>330</v>
      </c>
      <c r="K31" s="38">
        <v>330</v>
      </c>
    </row>
    <row r="32" spans="1:11" s="26" customFormat="1" ht="99" customHeight="1">
      <c r="A32" s="20"/>
      <c r="B32" s="20"/>
      <c r="C32" s="48" t="s">
        <v>127</v>
      </c>
      <c r="D32" s="24" t="s">
        <v>20</v>
      </c>
      <c r="E32" s="24" t="s">
        <v>25</v>
      </c>
      <c r="F32" s="24" t="s">
        <v>128</v>
      </c>
      <c r="G32" s="24" t="s">
        <v>35</v>
      </c>
      <c r="H32" s="21"/>
      <c r="I32" s="38">
        <v>300</v>
      </c>
      <c r="K32" s="38">
        <v>100</v>
      </c>
    </row>
    <row r="33" spans="1:11" s="23" customFormat="1" ht="78.75" customHeight="1">
      <c r="A33" s="18"/>
      <c r="B33" s="18"/>
      <c r="C33" s="64" t="s">
        <v>130</v>
      </c>
      <c r="D33" s="24" t="s">
        <v>20</v>
      </c>
      <c r="E33" s="24" t="s">
        <v>25</v>
      </c>
      <c r="F33" s="24" t="s">
        <v>131</v>
      </c>
      <c r="G33" s="24" t="s">
        <v>34</v>
      </c>
      <c r="H33" s="25"/>
      <c r="I33" s="38">
        <v>1196.9</v>
      </c>
      <c r="J33" s="66"/>
      <c r="K33" s="38">
        <v>1196.9</v>
      </c>
    </row>
    <row r="34" spans="1:11" s="23" customFormat="1" ht="75">
      <c r="A34" s="21"/>
      <c r="B34" s="21"/>
      <c r="C34" s="64" t="s">
        <v>130</v>
      </c>
      <c r="D34" s="24" t="s">
        <v>20</v>
      </c>
      <c r="E34" s="24" t="s">
        <v>25</v>
      </c>
      <c r="F34" s="24" t="s">
        <v>131</v>
      </c>
      <c r="G34" s="24" t="s">
        <v>35</v>
      </c>
      <c r="H34" s="25"/>
      <c r="I34" s="38">
        <v>747</v>
      </c>
      <c r="J34" s="66"/>
      <c r="K34" s="38">
        <v>747</v>
      </c>
    </row>
    <row r="35" spans="1:11" s="23" customFormat="1" ht="63" customHeight="1">
      <c r="A35" s="21"/>
      <c r="B35" s="21"/>
      <c r="C35" s="64" t="s">
        <v>132</v>
      </c>
      <c r="D35" s="24" t="s">
        <v>20</v>
      </c>
      <c r="E35" s="24" t="s">
        <v>25</v>
      </c>
      <c r="F35" s="24" t="s">
        <v>133</v>
      </c>
      <c r="G35" s="24" t="s">
        <v>35</v>
      </c>
      <c r="H35" s="25"/>
      <c r="I35" s="38">
        <v>300</v>
      </c>
      <c r="J35" s="66"/>
      <c r="K35" s="38">
        <v>300</v>
      </c>
    </row>
    <row r="36" spans="1:74" s="32" customFormat="1" ht="135" customHeight="1">
      <c r="A36" s="21"/>
      <c r="B36" s="21"/>
      <c r="C36" s="55" t="s">
        <v>98</v>
      </c>
      <c r="D36" s="21" t="s">
        <v>20</v>
      </c>
      <c r="E36" s="21" t="s">
        <v>27</v>
      </c>
      <c r="F36" s="56" t="s">
        <v>99</v>
      </c>
      <c r="G36" s="21" t="s">
        <v>35</v>
      </c>
      <c r="H36" s="24"/>
      <c r="I36" s="38">
        <v>57</v>
      </c>
      <c r="J36" s="31"/>
      <c r="K36" s="38">
        <v>57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11" s="23" customFormat="1" ht="93.75">
      <c r="A37" s="18"/>
      <c r="B37" s="18"/>
      <c r="C37" s="36" t="s">
        <v>58</v>
      </c>
      <c r="D37" s="21" t="s">
        <v>19</v>
      </c>
      <c r="E37" s="21" t="s">
        <v>17</v>
      </c>
      <c r="F37" s="24" t="s">
        <v>40</v>
      </c>
      <c r="G37" s="21" t="s">
        <v>35</v>
      </c>
      <c r="H37" s="21"/>
      <c r="I37" s="38">
        <v>50</v>
      </c>
      <c r="K37" s="38">
        <v>50</v>
      </c>
    </row>
    <row r="38" spans="1:11" s="23" customFormat="1" ht="93.75">
      <c r="A38" s="18"/>
      <c r="B38" s="18"/>
      <c r="C38" s="47" t="s">
        <v>64</v>
      </c>
      <c r="D38" s="21" t="s">
        <v>19</v>
      </c>
      <c r="E38" s="21" t="s">
        <v>17</v>
      </c>
      <c r="F38" s="24" t="s">
        <v>63</v>
      </c>
      <c r="G38" s="21" t="s">
        <v>35</v>
      </c>
      <c r="H38" s="21"/>
      <c r="I38" s="38">
        <v>647</v>
      </c>
      <c r="K38" s="38">
        <v>647</v>
      </c>
    </row>
    <row r="39" spans="1:11" s="23" customFormat="1" ht="172.5" customHeight="1">
      <c r="A39" s="18"/>
      <c r="B39" s="18"/>
      <c r="C39" s="64" t="s">
        <v>123</v>
      </c>
      <c r="D39" s="56" t="s">
        <v>19</v>
      </c>
      <c r="E39" s="56" t="s">
        <v>22</v>
      </c>
      <c r="F39" s="56" t="s">
        <v>100</v>
      </c>
      <c r="G39" s="56" t="s">
        <v>35</v>
      </c>
      <c r="H39" s="21"/>
      <c r="I39" s="38">
        <v>100</v>
      </c>
      <c r="K39" s="38">
        <v>100</v>
      </c>
    </row>
    <row r="40" spans="1:11" s="17" customFormat="1" ht="82.5" customHeight="1">
      <c r="A40" s="21"/>
      <c r="B40" s="21"/>
      <c r="C40" s="36" t="s">
        <v>72</v>
      </c>
      <c r="D40" s="24" t="s">
        <v>19</v>
      </c>
      <c r="E40" s="24" t="s">
        <v>22</v>
      </c>
      <c r="F40" s="24" t="s">
        <v>73</v>
      </c>
      <c r="G40" s="24" t="s">
        <v>35</v>
      </c>
      <c r="H40" s="24"/>
      <c r="I40" s="38">
        <v>691.9</v>
      </c>
      <c r="K40" s="38">
        <v>691.9</v>
      </c>
    </row>
    <row r="41" spans="1:11" s="17" customFormat="1" ht="75">
      <c r="A41" s="21"/>
      <c r="B41" s="21"/>
      <c r="C41" s="36" t="s">
        <v>59</v>
      </c>
      <c r="D41" s="21" t="s">
        <v>19</v>
      </c>
      <c r="E41" s="21" t="s">
        <v>21</v>
      </c>
      <c r="F41" s="21" t="s">
        <v>41</v>
      </c>
      <c r="G41" s="24" t="s">
        <v>35</v>
      </c>
      <c r="H41" s="21"/>
      <c r="I41" s="38">
        <v>1438.9</v>
      </c>
      <c r="K41" s="38">
        <v>1962</v>
      </c>
    </row>
    <row r="42" spans="1:11" s="17" customFormat="1" ht="75">
      <c r="A42" s="21"/>
      <c r="B42" s="21"/>
      <c r="C42" s="35" t="s">
        <v>74</v>
      </c>
      <c r="D42" s="24" t="s">
        <v>19</v>
      </c>
      <c r="E42" s="24" t="s">
        <v>21</v>
      </c>
      <c r="F42" s="24" t="s">
        <v>75</v>
      </c>
      <c r="G42" s="24" t="s">
        <v>35</v>
      </c>
      <c r="H42" s="24"/>
      <c r="I42" s="38">
        <v>110</v>
      </c>
      <c r="K42" s="38">
        <v>110</v>
      </c>
    </row>
    <row r="43" spans="1:11" s="26" customFormat="1" ht="93.75" customHeight="1">
      <c r="A43" s="20"/>
      <c r="B43" s="20"/>
      <c r="C43" s="35" t="s">
        <v>76</v>
      </c>
      <c r="D43" s="24" t="s">
        <v>19</v>
      </c>
      <c r="E43" s="24" t="s">
        <v>21</v>
      </c>
      <c r="F43" s="24" t="s">
        <v>77</v>
      </c>
      <c r="G43" s="24" t="s">
        <v>35</v>
      </c>
      <c r="H43" s="24"/>
      <c r="I43" s="38">
        <v>64.2</v>
      </c>
      <c r="K43" s="38">
        <v>64.2</v>
      </c>
    </row>
    <row r="44" spans="1:11" s="26" customFormat="1" ht="96.75" customHeight="1">
      <c r="A44" s="20"/>
      <c r="B44" s="20"/>
      <c r="C44" s="36" t="s">
        <v>78</v>
      </c>
      <c r="D44" s="24" t="s">
        <v>19</v>
      </c>
      <c r="E44" s="24" t="s">
        <v>21</v>
      </c>
      <c r="F44" s="24" t="s">
        <v>79</v>
      </c>
      <c r="G44" s="24" t="s">
        <v>35</v>
      </c>
      <c r="H44" s="24"/>
      <c r="I44" s="38">
        <v>123.2</v>
      </c>
      <c r="K44" s="38">
        <v>123.2</v>
      </c>
    </row>
    <row r="45" spans="1:11" s="17" customFormat="1" ht="76.5" customHeight="1">
      <c r="A45" s="20"/>
      <c r="B45" s="20"/>
      <c r="C45" s="61" t="s">
        <v>101</v>
      </c>
      <c r="D45" s="56" t="s">
        <v>19</v>
      </c>
      <c r="E45" s="56" t="s">
        <v>19</v>
      </c>
      <c r="F45" s="57" t="s">
        <v>102</v>
      </c>
      <c r="G45" s="34" t="s">
        <v>34</v>
      </c>
      <c r="H45" s="21"/>
      <c r="I45" s="38">
        <v>1821.8</v>
      </c>
      <c r="K45" s="38">
        <v>1821.8</v>
      </c>
    </row>
    <row r="46" spans="1:11" s="26" customFormat="1" ht="79.5" customHeight="1">
      <c r="A46" s="20"/>
      <c r="B46" s="20"/>
      <c r="C46" s="61" t="s">
        <v>101</v>
      </c>
      <c r="D46" s="56" t="s">
        <v>19</v>
      </c>
      <c r="E46" s="56" t="s">
        <v>19</v>
      </c>
      <c r="F46" s="57" t="s">
        <v>102</v>
      </c>
      <c r="G46" s="34" t="s">
        <v>35</v>
      </c>
      <c r="H46" s="21"/>
      <c r="I46" s="38">
        <v>748.2</v>
      </c>
      <c r="K46" s="38">
        <v>748.2</v>
      </c>
    </row>
    <row r="47" spans="1:11" s="33" customFormat="1" ht="117.75" customHeight="1">
      <c r="A47" s="20"/>
      <c r="B47" s="20"/>
      <c r="C47" s="55" t="s">
        <v>85</v>
      </c>
      <c r="D47" s="56" t="s">
        <v>19</v>
      </c>
      <c r="E47" s="56" t="s">
        <v>19</v>
      </c>
      <c r="F47" s="57" t="s">
        <v>86</v>
      </c>
      <c r="G47" s="34" t="s">
        <v>35</v>
      </c>
      <c r="H47" s="21"/>
      <c r="I47" s="38">
        <v>453</v>
      </c>
      <c r="K47" s="38">
        <v>267</v>
      </c>
    </row>
    <row r="48" spans="1:11" s="17" customFormat="1" ht="79.5" customHeight="1">
      <c r="A48" s="20"/>
      <c r="B48" s="20"/>
      <c r="C48" s="61" t="s">
        <v>101</v>
      </c>
      <c r="D48" s="56" t="s">
        <v>19</v>
      </c>
      <c r="E48" s="56" t="s">
        <v>19</v>
      </c>
      <c r="F48" s="57" t="s">
        <v>102</v>
      </c>
      <c r="G48" s="34" t="s">
        <v>18</v>
      </c>
      <c r="H48" s="21"/>
      <c r="I48" s="38">
        <v>3.3</v>
      </c>
      <c r="K48" s="38">
        <v>3.3</v>
      </c>
    </row>
    <row r="49" spans="1:11" s="23" customFormat="1" ht="78.75" customHeight="1">
      <c r="A49" s="21"/>
      <c r="B49" s="21"/>
      <c r="C49" s="60" t="s">
        <v>97</v>
      </c>
      <c r="D49" s="56" t="s">
        <v>19</v>
      </c>
      <c r="E49" s="56" t="s">
        <v>19</v>
      </c>
      <c r="F49" s="57" t="s">
        <v>71</v>
      </c>
      <c r="G49" s="42" t="s">
        <v>34</v>
      </c>
      <c r="H49" s="24"/>
      <c r="I49" s="38">
        <v>3918.4</v>
      </c>
      <c r="J49" s="40"/>
      <c r="K49" s="38">
        <v>3918.4</v>
      </c>
    </row>
    <row r="50" spans="1:11" s="33" customFormat="1" ht="78" customHeight="1">
      <c r="A50" s="22"/>
      <c r="B50" s="22"/>
      <c r="C50" s="60" t="s">
        <v>97</v>
      </c>
      <c r="D50" s="56" t="s">
        <v>19</v>
      </c>
      <c r="E50" s="56" t="s">
        <v>19</v>
      </c>
      <c r="F50" s="57" t="s">
        <v>71</v>
      </c>
      <c r="G50" s="42" t="s">
        <v>35</v>
      </c>
      <c r="H50" s="24"/>
      <c r="I50" s="38">
        <v>271.4</v>
      </c>
      <c r="K50" s="38">
        <v>271.4</v>
      </c>
    </row>
    <row r="51" spans="1:11" s="17" customFormat="1" ht="83.25" customHeight="1">
      <c r="A51" s="21"/>
      <c r="B51" s="21"/>
      <c r="C51" s="60" t="s">
        <v>97</v>
      </c>
      <c r="D51" s="56" t="s">
        <v>19</v>
      </c>
      <c r="E51" s="56" t="s">
        <v>19</v>
      </c>
      <c r="F51" s="57" t="s">
        <v>71</v>
      </c>
      <c r="G51" s="42" t="s">
        <v>18</v>
      </c>
      <c r="H51" s="24"/>
      <c r="I51" s="38">
        <v>45.7</v>
      </c>
      <c r="K51" s="38">
        <v>45.7</v>
      </c>
    </row>
    <row r="52" spans="1:11" s="26" customFormat="1" ht="116.25" customHeight="1">
      <c r="A52" s="20"/>
      <c r="B52" s="20"/>
      <c r="C52" s="55" t="s">
        <v>103</v>
      </c>
      <c r="D52" s="56" t="s">
        <v>28</v>
      </c>
      <c r="E52" s="56" t="s">
        <v>28</v>
      </c>
      <c r="F52" s="56" t="s">
        <v>104</v>
      </c>
      <c r="G52" s="56" t="s">
        <v>42</v>
      </c>
      <c r="H52" s="56"/>
      <c r="I52" s="62">
        <v>15</v>
      </c>
      <c r="K52" s="38">
        <v>15</v>
      </c>
    </row>
    <row r="53" spans="1:11" s="17" customFormat="1" ht="114.75" customHeight="1">
      <c r="A53" s="18"/>
      <c r="B53" s="18"/>
      <c r="C53" s="55" t="s">
        <v>105</v>
      </c>
      <c r="D53" s="56" t="s">
        <v>28</v>
      </c>
      <c r="E53" s="56" t="s">
        <v>28</v>
      </c>
      <c r="F53" s="56" t="s">
        <v>106</v>
      </c>
      <c r="G53" s="56" t="s">
        <v>42</v>
      </c>
      <c r="H53" s="56"/>
      <c r="I53" s="62">
        <v>15</v>
      </c>
      <c r="K53" s="38">
        <v>15</v>
      </c>
    </row>
    <row r="54" spans="1:11" ht="117" customHeight="1">
      <c r="A54" s="54"/>
      <c r="B54" s="54"/>
      <c r="C54" s="55" t="s">
        <v>108</v>
      </c>
      <c r="D54" s="56" t="s">
        <v>26</v>
      </c>
      <c r="E54" s="56" t="s">
        <v>17</v>
      </c>
      <c r="F54" s="57" t="s">
        <v>109</v>
      </c>
      <c r="G54" s="34" t="s">
        <v>42</v>
      </c>
      <c r="H54" s="21"/>
      <c r="I54" s="38">
        <v>5305.6</v>
      </c>
      <c r="K54" s="38">
        <v>5320.1</v>
      </c>
    </row>
    <row r="55" spans="1:11" ht="143.25" customHeight="1">
      <c r="A55" s="54"/>
      <c r="B55" s="54"/>
      <c r="C55" s="52" t="s">
        <v>125</v>
      </c>
      <c r="D55" s="21" t="s">
        <v>26</v>
      </c>
      <c r="E55" s="21" t="s">
        <v>17</v>
      </c>
      <c r="F55" s="56" t="s">
        <v>107</v>
      </c>
      <c r="G55" s="21" t="s">
        <v>42</v>
      </c>
      <c r="H55" s="21"/>
      <c r="I55" s="38">
        <v>2754</v>
      </c>
      <c r="K55" s="38">
        <v>4929</v>
      </c>
    </row>
    <row r="56" spans="1:11" ht="135" customHeight="1">
      <c r="A56" s="54"/>
      <c r="B56" s="54"/>
      <c r="C56" s="53" t="s">
        <v>80</v>
      </c>
      <c r="D56" s="21" t="s">
        <v>26</v>
      </c>
      <c r="E56" s="21" t="s">
        <v>17</v>
      </c>
      <c r="F56" s="24" t="s">
        <v>134</v>
      </c>
      <c r="G56" s="21" t="s">
        <v>34</v>
      </c>
      <c r="H56" s="21"/>
      <c r="I56" s="38">
        <v>182</v>
      </c>
      <c r="K56" s="38">
        <v>182</v>
      </c>
    </row>
    <row r="57" spans="1:11" ht="133.5" customHeight="1">
      <c r="A57" s="54"/>
      <c r="B57" s="54"/>
      <c r="C57" s="53" t="s">
        <v>80</v>
      </c>
      <c r="D57" s="21" t="s">
        <v>26</v>
      </c>
      <c r="E57" s="21" t="s">
        <v>17</v>
      </c>
      <c r="F57" s="24" t="s">
        <v>134</v>
      </c>
      <c r="G57" s="21" t="s">
        <v>81</v>
      </c>
      <c r="H57" s="21"/>
      <c r="I57" s="38">
        <v>20.1</v>
      </c>
      <c r="K57" s="38">
        <v>20.1</v>
      </c>
    </row>
    <row r="58" spans="1:11" ht="75">
      <c r="A58" s="54"/>
      <c r="B58" s="54"/>
      <c r="C58" s="58" t="s">
        <v>110</v>
      </c>
      <c r="D58" s="56" t="s">
        <v>26</v>
      </c>
      <c r="E58" s="56" t="s">
        <v>20</v>
      </c>
      <c r="F58" s="56" t="s">
        <v>111</v>
      </c>
      <c r="G58" s="21" t="s">
        <v>34</v>
      </c>
      <c r="H58" s="21"/>
      <c r="I58" s="38">
        <v>877.5</v>
      </c>
      <c r="K58" s="38">
        <v>877.5</v>
      </c>
    </row>
    <row r="59" spans="1:11" ht="75">
      <c r="A59" s="54"/>
      <c r="B59" s="54"/>
      <c r="C59" s="58" t="s">
        <v>110</v>
      </c>
      <c r="D59" s="56" t="s">
        <v>26</v>
      </c>
      <c r="E59" s="56" t="s">
        <v>20</v>
      </c>
      <c r="F59" s="56" t="s">
        <v>111</v>
      </c>
      <c r="G59" s="34" t="s">
        <v>35</v>
      </c>
      <c r="H59" s="21"/>
      <c r="I59" s="38">
        <v>17.5</v>
      </c>
      <c r="K59" s="38">
        <v>17.5</v>
      </c>
    </row>
    <row r="60" spans="1:11" ht="112.5">
      <c r="A60" s="54"/>
      <c r="B60" s="54"/>
      <c r="C60" s="55" t="s">
        <v>85</v>
      </c>
      <c r="D60" s="56" t="s">
        <v>26</v>
      </c>
      <c r="E60" s="56" t="s">
        <v>20</v>
      </c>
      <c r="F60" s="57" t="s">
        <v>86</v>
      </c>
      <c r="G60" s="34" t="s">
        <v>35</v>
      </c>
      <c r="H60" s="21"/>
      <c r="I60" s="38">
        <v>53.5</v>
      </c>
      <c r="K60" s="38">
        <v>53.5</v>
      </c>
    </row>
    <row r="61" spans="1:11" ht="101.25" customHeight="1">
      <c r="A61" s="54"/>
      <c r="B61" s="54"/>
      <c r="C61" s="55" t="s">
        <v>112</v>
      </c>
      <c r="D61" s="56" t="s">
        <v>82</v>
      </c>
      <c r="E61" s="56" t="s">
        <v>17</v>
      </c>
      <c r="F61" s="56" t="s">
        <v>113</v>
      </c>
      <c r="G61" s="21" t="s">
        <v>81</v>
      </c>
      <c r="H61" s="18"/>
      <c r="I61" s="38">
        <v>264</v>
      </c>
      <c r="K61" s="38">
        <v>264</v>
      </c>
    </row>
    <row r="62" spans="1:11" ht="78" customHeight="1">
      <c r="A62" s="54"/>
      <c r="B62" s="54"/>
      <c r="C62" s="64" t="s">
        <v>124</v>
      </c>
      <c r="D62" s="56" t="s">
        <v>82</v>
      </c>
      <c r="E62" s="56" t="s">
        <v>21</v>
      </c>
      <c r="F62" s="56" t="s">
        <v>114</v>
      </c>
      <c r="G62" s="21" t="s">
        <v>81</v>
      </c>
      <c r="H62" s="21"/>
      <c r="I62" s="38">
        <v>41.6</v>
      </c>
      <c r="K62" s="38">
        <v>41.6</v>
      </c>
    </row>
    <row r="63" spans="1:11" ht="75.75" customHeight="1">
      <c r="A63" s="54"/>
      <c r="B63" s="54"/>
      <c r="C63" s="55" t="s">
        <v>115</v>
      </c>
      <c r="D63" s="56" t="s">
        <v>82</v>
      </c>
      <c r="E63" s="56" t="s">
        <v>21</v>
      </c>
      <c r="F63" s="56" t="s">
        <v>116</v>
      </c>
      <c r="G63" s="21" t="s">
        <v>81</v>
      </c>
      <c r="H63" s="21"/>
      <c r="I63" s="38">
        <v>30</v>
      </c>
      <c r="K63" s="38">
        <v>30</v>
      </c>
    </row>
    <row r="64" spans="1:11" ht="112.5">
      <c r="A64" s="54"/>
      <c r="B64" s="54"/>
      <c r="C64" s="63" t="s">
        <v>126</v>
      </c>
      <c r="D64" s="56" t="s">
        <v>24</v>
      </c>
      <c r="E64" s="56" t="s">
        <v>17</v>
      </c>
      <c r="F64" s="56" t="s">
        <v>117</v>
      </c>
      <c r="G64" s="56" t="s">
        <v>42</v>
      </c>
      <c r="H64" s="21"/>
      <c r="I64" s="38">
        <v>1066.6</v>
      </c>
      <c r="K64" s="38">
        <v>1066.6</v>
      </c>
    </row>
    <row r="65" spans="1:11" ht="150">
      <c r="A65" s="54"/>
      <c r="B65" s="54"/>
      <c r="C65" s="61" t="s">
        <v>118</v>
      </c>
      <c r="D65" s="56" t="s">
        <v>23</v>
      </c>
      <c r="E65" s="56" t="s">
        <v>17</v>
      </c>
      <c r="F65" s="56" t="s">
        <v>119</v>
      </c>
      <c r="G65" s="21" t="s">
        <v>83</v>
      </c>
      <c r="H65" s="18"/>
      <c r="I65" s="38">
        <v>174.2</v>
      </c>
      <c r="J65" s="67"/>
      <c r="K65" s="38">
        <v>174.2</v>
      </c>
    </row>
    <row r="66" spans="1:11" ht="18.75">
      <c r="A66" s="54"/>
      <c r="B66" s="54"/>
      <c r="C66" s="27" t="s">
        <v>13</v>
      </c>
      <c r="D66" s="18"/>
      <c r="E66" s="19"/>
      <c r="F66" s="18"/>
      <c r="G66" s="18"/>
      <c r="H66" s="19"/>
      <c r="I66" s="37">
        <f>SUM(I11:I65)</f>
        <v>31425.500000000004</v>
      </c>
      <c r="J66" s="65"/>
      <c r="K66" s="37">
        <f>SUM(K11:K65)</f>
        <v>33745.399999999994</v>
      </c>
    </row>
  </sheetData>
  <sheetProtection/>
  <mergeCells count="13">
    <mergeCell ref="G5:G8"/>
    <mergeCell ref="I5:K7"/>
    <mergeCell ref="B5:B8"/>
    <mergeCell ref="A5:A8"/>
    <mergeCell ref="H5:H7"/>
    <mergeCell ref="C5:C8"/>
    <mergeCell ref="D5:D8"/>
    <mergeCell ref="E5:E8"/>
    <mergeCell ref="F5:F8"/>
    <mergeCell ref="F1:K1"/>
    <mergeCell ref="D2:K2"/>
    <mergeCell ref="F3:K3"/>
    <mergeCell ref="B4:K4"/>
  </mergeCells>
  <printOptions/>
  <pageMargins left="0.75" right="0.75" top="1" bottom="1" header="0.5" footer="0.5"/>
  <pageSetup horizontalDpi="600" verticalDpi="600" orientation="portrait" paperSize="9" scale="56" r:id="rId1"/>
  <rowBreaks count="2" manualBreakCount="2">
    <brk id="45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2015-02-27T06:44:09Z</cp:lastPrinted>
  <dcterms:created xsi:type="dcterms:W3CDTF">2003-04-01T12:03:41Z</dcterms:created>
  <dcterms:modified xsi:type="dcterms:W3CDTF">2015-02-27T06:44:11Z</dcterms:modified>
  <cp:category/>
  <cp:version/>
  <cp:contentType/>
  <cp:contentStatus/>
</cp:coreProperties>
</file>